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3140"/>
  </bookViews>
  <sheets>
    <sheet name="吸纳应届毕业生" sheetId="1" r:id="rId1"/>
  </sheets>
  <externalReferences>
    <externalReference r:id="rId2"/>
    <externalReference r:id="rId3"/>
    <externalReference r:id="rId4"/>
    <externalReference r:id="rId5"/>
  </externalReferences>
  <definedNames>
    <definedName name="_xlnm.Print_Area" localSheetId="0">吸纳应届毕业生!$A$2:$J$2</definedName>
    <definedName name="_xlnm.Print_Titles" localSheetId="0">吸纳应届毕业生!$2:$2</definedName>
  </definedNames>
  <calcPr calcId="145621"/>
</workbook>
</file>

<file path=xl/calcChain.xml><?xml version="1.0" encoding="utf-8"?>
<calcChain xmlns="http://schemas.openxmlformats.org/spreadsheetml/2006/main">
  <c r="D14" i="1" l="1"/>
</calcChain>
</file>

<file path=xl/sharedStrings.xml><?xml version="1.0" encoding="utf-8"?>
<sst xmlns="http://schemas.openxmlformats.org/spreadsheetml/2006/main" count="84" uniqueCount="53">
  <si>
    <t>序
号</t>
  </si>
  <si>
    <t>用人
单元</t>
  </si>
  <si>
    <t>岗位
名称</t>
  </si>
  <si>
    <t>需求
人数</t>
  </si>
  <si>
    <t>岗位职责和工作内容</t>
  </si>
  <si>
    <t>专业和实践能力要求</t>
  </si>
  <si>
    <t>学历学位要求</t>
  </si>
  <si>
    <t>合同/协议期限</t>
  </si>
  <si>
    <t>备注</t>
  </si>
  <si>
    <t>基础研究特色培育中心</t>
  </si>
  <si>
    <t>本科-学士</t>
  </si>
  <si>
    <t>1-2年</t>
  </si>
  <si>
    <t>参与并完成科研项目中的理论研究和数据分析工作，研究内容涉及但不限于黑洞成像与引力透镜、Gaia天体测量数据挖掘、深空探测精密测量建模与应用</t>
  </si>
  <si>
    <t>天文学相关专业，有团队协作能力、善于交流，有较强学习能力和计算机编程能力。</t>
  </si>
  <si>
    <t>研究生-
硕士</t>
  </si>
  <si>
    <t>非在编项目聘用</t>
  </si>
  <si>
    <t>3年</t>
  </si>
  <si>
    <t>暗物质与空间天文
实验室</t>
  </si>
  <si>
    <t>1、协助试验测试、值班；
2、协助实验室日常管理；
3、其他事项</t>
  </si>
  <si>
    <t>1、电子学或者物理专业背景；
2、熟悉常规的电子仪器仪表操作。</t>
  </si>
  <si>
    <t>劳务派遣</t>
  </si>
  <si>
    <t>科研助理</t>
  </si>
  <si>
    <t>1、电路设计和测试；
2、其他事项</t>
  </si>
  <si>
    <t>1、电子学或者物理专业背景；
2、熟悉电路设计测试。</t>
  </si>
  <si>
    <t>1、核（粒子）辐射探测器设计  和测试；
2、其他事项</t>
  </si>
  <si>
    <t>1、电子学或者物理专业背景；
2、熟悉探测器设计测试。</t>
  </si>
  <si>
    <t>电子学或核探测技术等相关专业</t>
  </si>
  <si>
    <t>多路电子学读出与高能粒子探测器测试（B）</t>
  </si>
  <si>
    <t>毫米波和亚毫米波
技术实验室</t>
  </si>
  <si>
    <t>配合实验室科研人员完成科研项目和工程任务的基础性管理工作，并部分协助日常差旅和科研经费的相关工作。</t>
  </si>
  <si>
    <t>青海观测站</t>
  </si>
  <si>
    <t>13.7米望远镜运行、维护、技术研发等</t>
  </si>
  <si>
    <t xml:space="preserve">物理学、天文学、电磁场与微波技术、光学仪器、信号与信息处理、仪器与测控、电子信息工程、计算机科学与技术、机械设计制造及其自动化等
工作地点：青海省德令哈市泽令沟小野马滩青海观测站。  </t>
  </si>
  <si>
    <t>13.7米望远镜数据检查</t>
  </si>
  <si>
    <t>13.7米望远镜银河画卷巡天观测数据检查、处理、入库</t>
  </si>
  <si>
    <t>WFST、MASTA望远镜设备运维</t>
  </si>
  <si>
    <t>WFST2.5米、MASTA望远镜设备运行、维护及数据处理</t>
  </si>
  <si>
    <t xml:space="preserve">物理学、天文学、电磁场与微波技术、光学仪器、信号与信息处理、仪器与测控、电子信息工程、计算机科学与技术、机械设计制造及其自动化等
工作地点：青海省海西州茫崖市冷湖镇赛什腾山（海拔4200米的位置运行和维护望远镜）。  </t>
  </si>
  <si>
    <t>金工</t>
  </si>
  <si>
    <t>青海观测站后勤保障金工、电工</t>
  </si>
  <si>
    <t>机械加工、电器自动化、电力、车床</t>
  </si>
  <si>
    <t xml:space="preserve">空间目标与碎片观测研究
中心 </t>
  </si>
  <si>
    <t>系统运维</t>
  </si>
  <si>
    <t>空间碎片观测数据处理系统运维，工作内容：
1)观测数据统计分析
2)数据处理系统测试、运行与维护</t>
  </si>
  <si>
    <t>合计</t>
  </si>
  <si>
    <t>科研助理</t>
    <phoneticPr fontId="9" type="noConversion"/>
  </si>
  <si>
    <t>科研财务
助理</t>
    <phoneticPr fontId="9" type="noConversion"/>
  </si>
  <si>
    <t>13.7米望远镜设备维护</t>
    <phoneticPr fontId="9" type="noConversion"/>
  </si>
  <si>
    <t>考核优秀者优先进入事业编制</t>
    <phoneticPr fontId="9" type="noConversion"/>
  </si>
  <si>
    <t>理工科相关专业、财务及管理相关专业；英语CET四级及以上。</t>
    <phoneticPr fontId="9" type="noConversion"/>
  </si>
  <si>
    <t>数学、物理、天文、计算机、信息工程等理工专业；愿意经常出差，细致踏实，具有较强的工作责任心和主动性，服从工作安排。</t>
    <phoneticPr fontId="9" type="noConversion"/>
  </si>
  <si>
    <t>中国科学院紫金山天文台面向高校应届毕业生招聘科研助理岗位人员信息表</t>
    <phoneticPr fontId="9" type="noConversion"/>
  </si>
  <si>
    <t>用工方式</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</si>
</sst>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等线"/>
      <charset val="134"/>
      <scheme val="minor"/>
    </font>
    <font>
      <b/>
      <sz val="12"/>
      <color theme="1"/>
      <name val="黑体"/>
      <family val="3"/>
      <charset val="134"/>
    </font>
    <font>
      <sz val="10"/>
      <color theme="1"/>
      <name val="等线"/>
      <charset val="134"/>
      <scheme val="minor"/>
    </font>
    <font>
      <sz val="10"/>
      <name val="黑体"/>
      <family val="3"/>
      <charset val="134"/>
    </font>
    <font>
      <sz val="10"/>
      <color theme="1"/>
      <name val="黑体"/>
      <family val="3"/>
      <charset val="134"/>
    </font>
    <font>
      <sz val="18"/>
      <color theme="1"/>
      <name val="黑体"/>
      <family val="3"/>
      <charset val="134"/>
    </font>
    <font>
      <b/>
      <sz val="16"/>
      <color theme="1"/>
      <name val="黑体"/>
      <family val="3"/>
      <charset val="134"/>
    </font>
    <font>
      <sz val="10"/>
      <color theme="1"/>
      <name val="黑体"/>
      <family val="3"/>
      <charset val="134"/>
    </font>
    <font>
      <b/>
      <sz val="12"/>
      <color theme="1"/>
      <name val="等线"/>
      <charset val="134"/>
      <scheme val="minor"/>
    </font>
    <font>
      <sz val="9"/>
      <name val="等线"/>
      <charset val="134"/>
      <scheme val="minor"/>
    </font>
    <font>
      <b/>
      <sz val="10"/>
      <color theme="1"/>
      <name val="黑体"/>
      <family val="3"/>
      <charset val="134"/>
    </font>
  </fonts>
  <fills count="2">
    <fill>
      <patternFill patternType="none"/>
    </fill>
    <fill>
      <patternFill patternType="gray125"/>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0" borderId="3" xfId="0" applyFont="1" applyBorder="1" applyAlignment="1">
      <alignment horizontal="center" vertical="center" wrapText="1"/>
    </xf>
    <xf numFmtId="0" fontId="4" fillId="0" borderId="3" xfId="0" applyFont="1" applyBorder="1" applyAlignment="1">
      <alignment vertical="center" wrapText="1"/>
    </xf>
    <xf numFmtId="0" fontId="5" fillId="0" borderId="0" xfId="0" applyFont="1" applyAlignment="1">
      <alignment vertical="center"/>
    </xf>
    <xf numFmtId="0" fontId="5" fillId="0" borderId="0" xfId="0" applyFont="1">
      <alignment vertical="center"/>
    </xf>
    <xf numFmtId="0" fontId="0" fillId="0" borderId="0" xfId="0"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lignment vertical="center"/>
    </xf>
    <xf numFmtId="0" fontId="7" fillId="0" borderId="3" xfId="0" applyFont="1" applyFill="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xf>
    <xf numFmtId="0" fontId="8" fillId="0" borderId="3" xfId="0" applyFont="1" applyBorder="1" applyAlignment="1">
      <alignment horizontal="center" vertical="center"/>
    </xf>
    <xf numFmtId="0" fontId="5" fillId="0" borderId="3" xfId="0" applyFont="1" applyBorder="1" applyAlignment="1">
      <alignment vertical="center"/>
    </xf>
    <xf numFmtId="0" fontId="10"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3" fillId="0" borderId="3" xfId="0" applyFont="1" applyFill="1" applyBorder="1" applyAlignment="1">
      <alignment horizontal="center" vertical="center"/>
    </xf>
    <xf numFmtId="0" fontId="0" fillId="0" borderId="0" xfId="0"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m%20mjby/AppData/Roaming/Foxmail7/Temp-22312-20220712112414/Attach/&#31185;&#30740;&#21161;&#29702;&#23703;&#20301;&#38656;&#27714;&#24449;&#38598;&#65288;&#31354;&#38388;&#30446;&#26631;&#19982;&#30862;&#29255;&#35266;&#27979;&#30740;&#31350;&#20013;&#24515;&#65289;-&#26356;&#26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jm%20mjby/AppData/Roaming/Foxmail7/Temp-22312-20220712112414/Attach/&#31185;&#30740;&#21161;&#29702;&#23703;&#20301;&#38656;&#27714;&#24449;___&#27627;&#31859;&#27874;&#23454;&#39564;&#234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54;&#36164;/&#20154;&#25165;&#12289;&#20154;&#20107;/&#25307;&#32856;/2022&#24180;&#24212;&#23626;&#27605;&#19994;&#29983;/&#25307;&#32856;&#39640;&#26657;&#24212;&#23626;&#29983;&#38656;&#27714;/&#31185;&#30740;&#21161;&#29702;&#23703;&#20301;&#38656;&#27714;&#24449;&#38598;.&#35874;&#2508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jm%20mjby/AppData/Roaming/Foxmail7/Temp-6388-20220713090326/Attach/&#31185;&#30740;&#21161;&#29702;&#23703;&#20301;&#38656;&#27714;&#24449;&#38598;&#160;&#38738;&#28023;&#35266;&#27979;&#31449;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勿删模板"/>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勿删模板"/>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勿删模板"/>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勿删模板"/>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view="pageLayout" zoomScale="145" zoomScaleNormal="72" zoomScaleSheetLayoutView="160" zoomScalePageLayoutView="145" workbookViewId="0">
      <selection activeCell="F6" sqref="F6"/>
    </sheetView>
  </sheetViews>
  <sheetFormatPr defaultColWidth="11" defaultRowHeight="14.25"/>
  <cols>
    <col min="1" max="1" width="4" customWidth="1"/>
    <col min="2" max="2" width="9.125" style="5" customWidth="1"/>
    <col min="3" max="3" width="8.375" customWidth="1"/>
    <col min="4" max="4" width="5.25" customWidth="1"/>
    <col min="5" max="5" width="26.75" customWidth="1"/>
    <col min="6" max="6" width="29.75" customWidth="1"/>
    <col min="7" max="7" width="8.625" customWidth="1"/>
    <col min="8" max="8" width="8.375" customWidth="1"/>
    <col min="9" max="9" width="13.125" style="36" customWidth="1"/>
    <col min="10" max="10" width="12.75" style="5" customWidth="1"/>
  </cols>
  <sheetData>
    <row r="1" spans="1:10" ht="51" customHeight="1">
      <c r="A1" s="21" t="s">
        <v>51</v>
      </c>
      <c r="B1" s="22"/>
      <c r="C1" s="22"/>
      <c r="D1" s="22"/>
      <c r="E1" s="22"/>
      <c r="F1" s="22"/>
      <c r="G1" s="22"/>
      <c r="H1" s="22"/>
      <c r="I1" s="22"/>
      <c r="J1" s="22"/>
    </row>
    <row r="2" spans="1:10" s="3" customFormat="1" ht="32.1" customHeight="1">
      <c r="A2" s="1" t="s">
        <v>0</v>
      </c>
      <c r="B2" s="1" t="s">
        <v>1</v>
      </c>
      <c r="C2" s="1" t="s">
        <v>2</v>
      </c>
      <c r="D2" s="1" t="s">
        <v>3</v>
      </c>
      <c r="E2" s="1" t="s">
        <v>4</v>
      </c>
      <c r="F2" s="1" t="s">
        <v>5</v>
      </c>
      <c r="G2" s="1" t="s">
        <v>6</v>
      </c>
      <c r="H2" s="1" t="s">
        <v>7</v>
      </c>
      <c r="I2" s="1" t="s">
        <v>52</v>
      </c>
      <c r="J2" s="1" t="s">
        <v>8</v>
      </c>
    </row>
    <row r="3" spans="1:10" s="4" customFormat="1" ht="66.75" customHeight="1">
      <c r="A3" s="6">
        <v>1</v>
      </c>
      <c r="B3" s="7" t="s">
        <v>9</v>
      </c>
      <c r="C3" s="12" t="s">
        <v>45</v>
      </c>
      <c r="D3" s="6">
        <v>1</v>
      </c>
      <c r="E3" s="12" t="s">
        <v>12</v>
      </c>
      <c r="F3" s="12" t="s">
        <v>13</v>
      </c>
      <c r="G3" s="12" t="s">
        <v>14</v>
      </c>
      <c r="H3" s="12" t="s">
        <v>11</v>
      </c>
      <c r="I3" s="6" t="s">
        <v>15</v>
      </c>
      <c r="J3" s="19"/>
    </row>
    <row r="4" spans="1:10" s="4" customFormat="1" ht="45.95" customHeight="1">
      <c r="A4" s="6">
        <v>2</v>
      </c>
      <c r="B4" s="28" t="s">
        <v>17</v>
      </c>
      <c r="C4" s="9" t="s">
        <v>21</v>
      </c>
      <c r="D4" s="6">
        <v>1</v>
      </c>
      <c r="E4" s="8" t="s">
        <v>18</v>
      </c>
      <c r="F4" s="8" t="s">
        <v>19</v>
      </c>
      <c r="G4" s="9" t="s">
        <v>10</v>
      </c>
      <c r="H4" s="9" t="s">
        <v>11</v>
      </c>
      <c r="I4" s="11" t="s">
        <v>20</v>
      </c>
      <c r="J4" s="19"/>
    </row>
    <row r="5" spans="1:10" s="4" customFormat="1" ht="35.1" customHeight="1">
      <c r="A5" s="6">
        <v>3</v>
      </c>
      <c r="B5" s="29"/>
      <c r="C5" s="9" t="s">
        <v>21</v>
      </c>
      <c r="D5" s="6">
        <v>1</v>
      </c>
      <c r="E5" s="8" t="s">
        <v>22</v>
      </c>
      <c r="F5" s="8" t="s">
        <v>23</v>
      </c>
      <c r="G5" s="8" t="s">
        <v>14</v>
      </c>
      <c r="H5" s="9" t="s">
        <v>11</v>
      </c>
      <c r="I5" s="11" t="s">
        <v>20</v>
      </c>
      <c r="J5" s="19"/>
    </row>
    <row r="6" spans="1:10" s="4" customFormat="1" ht="41.1" customHeight="1">
      <c r="A6" s="6">
        <v>4</v>
      </c>
      <c r="B6" s="29"/>
      <c r="C6" s="9" t="s">
        <v>21</v>
      </c>
      <c r="D6" s="6">
        <v>1</v>
      </c>
      <c r="E6" s="8" t="s">
        <v>24</v>
      </c>
      <c r="F6" s="8" t="s">
        <v>25</v>
      </c>
      <c r="G6" s="8" t="s">
        <v>14</v>
      </c>
      <c r="H6" s="9" t="s">
        <v>11</v>
      </c>
      <c r="I6" s="11" t="s">
        <v>20</v>
      </c>
      <c r="J6" s="19"/>
    </row>
    <row r="7" spans="1:10" s="4" customFormat="1" ht="41.1" customHeight="1">
      <c r="A7" s="6">
        <v>5</v>
      </c>
      <c r="B7" s="30"/>
      <c r="C7" s="9" t="s">
        <v>21</v>
      </c>
      <c r="D7" s="6">
        <v>1</v>
      </c>
      <c r="E7" s="12" t="s">
        <v>27</v>
      </c>
      <c r="F7" s="12" t="s">
        <v>26</v>
      </c>
      <c r="G7" s="12" t="s">
        <v>14</v>
      </c>
      <c r="H7" s="9" t="s">
        <v>16</v>
      </c>
      <c r="I7" s="11" t="s">
        <v>15</v>
      </c>
      <c r="J7" s="2"/>
    </row>
    <row r="8" spans="1:10" s="4" customFormat="1" ht="56.25" customHeight="1">
      <c r="A8" s="6">
        <v>6</v>
      </c>
      <c r="B8" s="6" t="s">
        <v>28</v>
      </c>
      <c r="C8" s="34" t="s">
        <v>46</v>
      </c>
      <c r="D8" s="9"/>
      <c r="E8" s="8" t="s">
        <v>29</v>
      </c>
      <c r="F8" s="8" t="s">
        <v>49</v>
      </c>
      <c r="G8" s="9" t="s">
        <v>10</v>
      </c>
      <c r="H8" s="9" t="s">
        <v>16</v>
      </c>
      <c r="I8" s="11" t="s">
        <v>20</v>
      </c>
      <c r="J8" s="19"/>
    </row>
    <row r="9" spans="1:10" s="4" customFormat="1" ht="94.5" customHeight="1">
      <c r="A9" s="6">
        <v>7</v>
      </c>
      <c r="B9" s="31" t="s">
        <v>30</v>
      </c>
      <c r="C9" s="12" t="s">
        <v>47</v>
      </c>
      <c r="D9" s="11">
        <v>4</v>
      </c>
      <c r="E9" s="13" t="s">
        <v>31</v>
      </c>
      <c r="F9" s="14" t="s">
        <v>32</v>
      </c>
      <c r="G9" s="10" t="s">
        <v>10</v>
      </c>
      <c r="H9" s="10" t="s">
        <v>16</v>
      </c>
      <c r="I9" s="6" t="s">
        <v>15</v>
      </c>
      <c r="J9" s="19"/>
    </row>
    <row r="10" spans="1:10" s="4" customFormat="1" ht="90" customHeight="1">
      <c r="A10" s="6">
        <v>8</v>
      </c>
      <c r="B10" s="32"/>
      <c r="C10" s="12" t="s">
        <v>33</v>
      </c>
      <c r="D10" s="11">
        <v>2</v>
      </c>
      <c r="E10" s="13" t="s">
        <v>34</v>
      </c>
      <c r="F10" s="14" t="s">
        <v>32</v>
      </c>
      <c r="G10" s="10" t="s">
        <v>10</v>
      </c>
      <c r="H10" s="10" t="s">
        <v>16</v>
      </c>
      <c r="I10" s="6" t="s">
        <v>15</v>
      </c>
      <c r="J10" s="19"/>
    </row>
    <row r="11" spans="1:10" s="4" customFormat="1" ht="104.25" customHeight="1">
      <c r="A11" s="6">
        <v>9</v>
      </c>
      <c r="B11" s="32"/>
      <c r="C11" s="12" t="s">
        <v>35</v>
      </c>
      <c r="D11" s="35">
        <v>4</v>
      </c>
      <c r="E11" s="13" t="s">
        <v>36</v>
      </c>
      <c r="F11" s="14" t="s">
        <v>37</v>
      </c>
      <c r="G11" s="10" t="s">
        <v>10</v>
      </c>
      <c r="H11" s="10" t="s">
        <v>16</v>
      </c>
      <c r="I11" s="6" t="s">
        <v>15</v>
      </c>
      <c r="J11" s="15" t="s">
        <v>48</v>
      </c>
    </row>
    <row r="12" spans="1:10" s="4" customFormat="1" ht="44.25" customHeight="1">
      <c r="A12" s="6">
        <v>10</v>
      </c>
      <c r="B12" s="33"/>
      <c r="C12" s="9" t="s">
        <v>38</v>
      </c>
      <c r="D12" s="11">
        <v>2</v>
      </c>
      <c r="E12" s="13" t="s">
        <v>39</v>
      </c>
      <c r="F12" s="13" t="s">
        <v>40</v>
      </c>
      <c r="G12" s="10" t="s">
        <v>10</v>
      </c>
      <c r="H12" s="10" t="s">
        <v>16</v>
      </c>
      <c r="I12" s="6" t="s">
        <v>15</v>
      </c>
      <c r="J12" s="19"/>
    </row>
    <row r="13" spans="1:10" s="4" customFormat="1" ht="65.099999999999994" customHeight="1">
      <c r="A13" s="6">
        <v>11</v>
      </c>
      <c r="B13" s="7" t="s">
        <v>41</v>
      </c>
      <c r="C13" s="15" t="s">
        <v>42</v>
      </c>
      <c r="D13" s="16">
        <v>2</v>
      </c>
      <c r="E13" s="15" t="s">
        <v>43</v>
      </c>
      <c r="F13" s="15" t="s">
        <v>50</v>
      </c>
      <c r="G13" s="17" t="s">
        <v>10</v>
      </c>
      <c r="H13" s="17" t="s">
        <v>16</v>
      </c>
      <c r="I13" s="6" t="s">
        <v>15</v>
      </c>
      <c r="J13" s="19"/>
    </row>
    <row r="14" spans="1:10" s="4" customFormat="1" ht="23.1" customHeight="1">
      <c r="A14" s="20">
        <v>11</v>
      </c>
      <c r="B14" s="23" t="s">
        <v>44</v>
      </c>
      <c r="C14" s="24"/>
      <c r="D14" s="18">
        <f>SUM(D3:D13)</f>
        <v>19</v>
      </c>
      <c r="E14" s="25"/>
      <c r="F14" s="26"/>
      <c r="G14" s="26"/>
      <c r="H14" s="26"/>
      <c r="I14" s="26"/>
      <c r="J14" s="27"/>
    </row>
  </sheetData>
  <mergeCells count="5">
    <mergeCell ref="A1:J1"/>
    <mergeCell ref="B14:C14"/>
    <mergeCell ref="E14:J14"/>
    <mergeCell ref="B4:B7"/>
    <mergeCell ref="B9:B12"/>
  </mergeCells>
  <phoneticPr fontId="9" type="noConversion"/>
  <dataValidations count="2">
    <dataValidation type="list" allowBlank="1" showInputMessage="1" showErrorMessage="1" sqref="G4">
      <formula1>#REF!</formula1>
    </dataValidation>
    <dataValidation type="list" allowBlank="1" showInputMessage="1" showErrorMessage="1" sqref="H4:I6">
      <formula1>#REF!</formula1>
    </dataValidation>
  </dataValidations>
  <pageMargins left="0.70069444444444495" right="0.30208333333333298" top="0.75138888888888899" bottom="7.2463768115942032E-2" header="0.29861111111111099" footer="0.29861111111111099"/>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[1]勿删模板!#REF!</xm:f>
          </x14:formula1>
          <xm:sqref>G13:H14 I14</xm:sqref>
        </x14:dataValidation>
        <x14:dataValidation type="list" allowBlank="1" showInputMessage="1" showErrorMessage="1">
          <x14:formula1>
            <xm:f>[2]勿删模板!#REF!</xm:f>
          </x14:formula1>
          <xm:sqref>G8:I8</xm:sqref>
        </x14:dataValidation>
        <x14:dataValidation type="list" allowBlank="1" showInputMessage="1" showErrorMessage="1">
          <x14:formula1>
            <xm:f>[3]勿删模板!#REF!</xm:f>
          </x14:formula1>
          <xm:sqref>G5:G6 G3:I3 G7:I7 I9:I13</xm:sqref>
        </x14:dataValidation>
        <x14:dataValidation type="list" allowBlank="1" showInputMessage="1" showErrorMessage="1">
          <x14:formula1>
            <xm:f>[4]勿删模板!#REF!</xm:f>
          </x14:formula1>
          <xm:sqref>G9:H12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吸纳应届毕业生</vt:lpstr>
      <vt:lpstr>吸纳应届毕业生!Print_Area</vt:lpstr>
      <vt:lpstr>吸纳应届毕业生!Print_Titles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NTKO</cp:lastModifiedBy>
  <cp:lastPrinted>2022-08-22T06:53:56Z</cp:lastPrinted>
  <dcterms:created xsi:type="dcterms:W3CDTF">2022-07-06T02:53:00Z</dcterms:created>
  <dcterms:modified xsi:type="dcterms:W3CDTF">2022-08-22T07:11:30Z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171BE59580C1459ABBEF8EDF045D252F</vt:lpwstr>
  </property>
</Properties>
</file>